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B878BF1B-DEBA-46CC-A01C-EDB41A34A7DC}"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'明細(オン)'!$A$1:$AC$49</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H161" i="6" s="1" a="1"/>
  <c r="H161" i="6" s="1"/>
  <c r="G160" i="6" a="1"/>
  <c r="G160" i="6"/>
  <c r="G161" i="6" s="1" a="1"/>
  <c r="G161" i="6" s="1"/>
  <c r="E160" i="6" a="1"/>
  <c r="E160" i="6"/>
  <c r="E161" i="6" s="1" a="1"/>
  <c r="E161" i="6" s="1"/>
  <c r="D160" i="6" a="1"/>
  <c r="D160" i="6"/>
  <c r="K159" i="6" a="1"/>
  <c r="K159" i="6"/>
  <c r="K161" i="6" s="1" a="1"/>
  <c r="K161" i="6" s="1"/>
  <c r="I159" i="6" a="1"/>
  <c r="I159" i="6"/>
  <c r="I161" i="6" s="1" a="1"/>
  <c r="I161" i="6" s="1"/>
  <c r="H159" i="6" a="1"/>
  <c r="H159" i="6"/>
  <c r="G159" i="6" a="1"/>
  <c r="G159" i="6"/>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<sst xmlns="http://schemas.openxmlformats.org/spreadsheetml/2006/main" count="2373" uniqueCount="486">
  <si>
    <t>ファンド名称：</t>
  </si>
  <si>
    <t>基準年月日：</t>
  </si>
  <si>
    <t>ｶｳﾝﾀｰﾊﾟｰﾃｨ
(統一ﾌﾞﾛｰｶｰｺｰﾄﾞ・中央清算機関ｺｰﾄﾞ)</t>
  </si>
  <si>
    <t>313015 Ｏｎｅ　ＥＴＦ　日本国債　１７－２０年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</si>
  <si>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</si>
  <si>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</si>
  <si>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</si>
  <si>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</si>
  <si>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</si>
  <si>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</si>
  <si>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</si>
  <si>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</si>
  <si>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</si>
  <si>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</si>
  <si>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</si>
  <si>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</si>
  <si>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</si>
  <si>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</si>
  <si>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</si>
  <si>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</si>
  <si>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</si>
  <si>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</si>
  <si>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</si>
  <si>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</si>
  <si>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</si>
  <si>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</si>
  <si>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</si>
  <si>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</si>
  <si>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</si>
  <si>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</si>
  <si>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</si>
  <si>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</si>
  <si>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</si>
  <si>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</si>
  <si>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</si>
  <si>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</si>
  <si>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</si>
  <si>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</si>
  <si>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</si>
  <si>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</si>
  <si>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</si>
  <si>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</si>
  <si>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</si>
  <si>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</si>
  <si>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</si>
  <si>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</si>
  <si>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</si>
  <si>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</si>
  <si>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</si>
  <si>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</si>
  <si>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</si>
  <si>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</si>
  <si>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</si>
  <si>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</si>
  <si>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</si>
  <si>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</si>
  <si>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</si>
  <si>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</si>
  <si>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</si>
  <si>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</si>
  <si>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</si>
  <si>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</si>
  <si>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</si>
  <si>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</si>
  <si>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</si>
  <si>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</si>
  <si>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</si>
  <si>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</si>
  <si>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</si>
  <si>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</si>
  <si>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</si>
  <si>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</si>
  <si>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</si>
  <si>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</si>
  <si>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</si>
  <si>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</si>
  <si>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</si>
  <si>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</si>
  <si>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001860069</t>
  </si>
  <si>
    <t>001880069</t>
  </si>
  <si>
    <t>001900069</t>
  </si>
  <si>
    <t>001920069</t>
  </si>
  <si>
    <t>001940069</t>
  </si>
  <si>
    <t>001960069</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</si>
  <si>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</si>
  <si>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</si>
  <si>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</si>
  <si>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</si>
  <si>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</si>
  <si>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</si>
  <si>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</si>
  <si>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</si>
  <si>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</si>
  <si>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</si>
  <si>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</si>
  <si>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</si>
  <si>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</si>
  <si>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</si>
  <si>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</si>
  <si>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</si>
  <si>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</si>
  <si>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</si>
  <si>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</si>
  <si>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</si>
  <si>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</si>
  <si>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</si>
  <si>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</si>
  <si>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</si>
  <si>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</si>
  <si>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</si>
  <si>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</si>
  <si>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</si>
  <si>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</si>
  <si>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</si>
  <si>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</si>
  <si>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</si>
  <si>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</si>
  <si>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</si>
  <si>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</si>
  <si>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</si>
  <si>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</si>
  <si>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</si>
  <si>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</si>
  <si>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</si>
  <si>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</si>
  <si>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</si>
  <si>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</si>
  <si>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</si>
  <si>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</si>
  <si>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</si>
  <si>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</si>
  <si>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</si>
  <si>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</si>
  <si>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</si>
  <si>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</si>
  <si>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</si>
  <si>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</si>
  <si>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</si>
  <si>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</si>
  <si>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</si>
  <si>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</si>
  <si>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</si>
  <si>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</si>
  <si>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313015</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</si>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</sst>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700000</v>
      </c>
      <c r="F10" s="553"/>
      <c r="G10" s="553"/>
      <c r="H10" s="554"/>
      <c r="I10" s="170"/>
      <c r="J10" s="170"/>
      <c r="K10" s="170"/>
    </row>
    <row r="11" spans="1:11">
      <c r="A11" s="24"/>
      <c r="B11" s="24"/>
      <c r="C11" s="24"/>
      <c r="D11" s="170" t="s">
        <v>471</v>
      </c>
      <c r="E11" s="527">
        <v>9417</v>
      </c>
      <c r="F11" s="528"/>
      <c r="G11" s="528"/>
      <c r="H11" s="529"/>
      <c r="I11" s="170"/>
      <c r="J11" s="170"/>
      <c r="K11" s="170"/>
    </row>
    <row r="12" spans="1:11">
      <c r="A12" s="24"/>
      <c r="B12" s="24"/>
      <c r="C12" s="24"/>
      <c r="D12" s="170" t="s">
        <v>472</v>
      </c>
      <c r="E12" s="527">
        <v>659179065</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653073818</v>
      </c>
      <c r="G19" s="424">
        <v>0</v>
      </c>
      <c r="H19" s="448">
        <v>0</v>
      </c>
      <c r="I19" s="471">
        <v>653073818</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6306596</v>
      </c>
      <c r="G51" s="429">
        <v>1261319</v>
      </c>
      <c r="H51" s="453">
        <v>1.9E-3</v>
      </c>
      <c r="I51" s="476">
        <v>6306596</v>
      </c>
      <c r="J51" s="429">
        <v>1261319</v>
      </c>
      <c r="K51" s="503">
        <v>1.9E-3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659380414</v>
      </c>
      <c r="G170" s="441"/>
      <c r="H170" s="465"/>
      <c r="I170" s="418">
        <f>IF(COUNT(I18:I114,I117,I121:I165)&gt;0,SUM(I18:I114,I117,I121:I165),"")</f>
        <v>659380414</v>
      </c>
      <c r="J170" s="441"/>
      <c r="K170" s="518"/>
    </row>
    <row r="171" spans="1:11" ht="14.25" customHeight="1" thickBot="1">
      <c r="A171" s="24"/>
      <c r="B171" s="591" t="s">
        <v>434</v>
      </c>
      <c r="C171" s="592"/>
      <c r="D171" s="592"/>
      <c r="E171" s="593"/>
      <c r="F171" s="419"/>
      <c r="G171" s="442">
        <f>IF(COUNT(G18:G114,G117,G121:G165)&gt;0,SUM(G18:G114,G117,G121:G165),"")</f>
        <v>1261319</v>
      </c>
      <c r="H171" s="466">
        <v>1.9134694455140199E-3</v>
      </c>
      <c r="I171" s="419"/>
      <c r="J171" s="442">
        <f>IF(COUNT(J18:J114,J117,J121:J165)&gt;0,SUM(J18:J114,J117,J121:J165),"")</f>
        <v>1261319</v>
      </c>
      <c r="K171" s="519">
        <v>1.9134694455140199E-3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1261319</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1.9134694455140199E-3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15643618</v>
      </c>
      <c r="J6" s="16" t="s">
        <v>31</v>
      </c>
      <c r="K6" s="20">
        <v>0</v>
      </c>
      <c r="L6" s="16" t="s">
        <v>115</v>
      </c>
      <c r="M6" s="20">
        <v>15643618</v>
      </c>
      <c r="N6" s="16" t="s">
        <v>31</v>
      </c>
      <c r="O6" s="20">
        <v>0</v>
      </c>
      <c r="P6" s="20">
        <v>15528870</v>
      </c>
      <c r="Q6" s="20">
        <v>27584</v>
      </c>
      <c r="R6" s="20">
        <v>87164</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78</v>
      </c>
      <c r="E7" s="16" t="s">
        <v>93</v>
      </c>
      <c r="F7" s="16" t="s">
        <v>100</v>
      </c>
      <c r="G7" s="16" t="s">
        <v>99</v>
      </c>
      <c r="H7" s="16" t="s">
        <v>115</v>
      </c>
      <c r="I7" s="20">
        <v>15643625</v>
      </c>
      <c r="J7" s="16" t="s">
        <v>31</v>
      </c>
      <c r="K7" s="20">
        <v>0</v>
      </c>
      <c r="L7" s="16" t="s">
        <v>115</v>
      </c>
      <c r="M7" s="20">
        <v>15643625</v>
      </c>
      <c r="N7" s="16" t="s">
        <v>31</v>
      </c>
      <c r="O7" s="20">
        <v>0</v>
      </c>
      <c r="P7" s="20">
        <v>15528870</v>
      </c>
      <c r="Q7" s="20">
        <v>21550</v>
      </c>
      <c r="R7" s="20">
        <v>93205</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78</v>
      </c>
      <c r="E8" s="16" t="s">
        <v>93</v>
      </c>
      <c r="F8" s="16" t="s">
        <v>100</v>
      </c>
      <c r="G8" s="16" t="s">
        <v>99</v>
      </c>
      <c r="H8" s="16" t="s">
        <v>115</v>
      </c>
      <c r="I8" s="20">
        <v>15643634</v>
      </c>
      <c r="J8" s="16" t="s">
        <v>31</v>
      </c>
      <c r="K8" s="20">
        <v>0</v>
      </c>
      <c r="L8" s="16" t="s">
        <v>115</v>
      </c>
      <c r="M8" s="20">
        <v>15643634</v>
      </c>
      <c r="N8" s="16" t="s">
        <v>31</v>
      </c>
      <c r="O8" s="20">
        <v>0</v>
      </c>
      <c r="P8" s="20">
        <v>15528870</v>
      </c>
      <c r="Q8" s="20">
        <v>13792</v>
      </c>
      <c r="R8" s="20">
        <v>100972</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78</v>
      </c>
      <c r="E9" s="16" t="s">
        <v>93</v>
      </c>
      <c r="F9" s="16" t="s">
        <v>100</v>
      </c>
      <c r="G9" s="16" t="s">
        <v>99</v>
      </c>
      <c r="H9" s="16" t="s">
        <v>115</v>
      </c>
      <c r="I9" s="20">
        <v>15643615</v>
      </c>
      <c r="J9" s="16" t="s">
        <v>31</v>
      </c>
      <c r="K9" s="20">
        <v>0</v>
      </c>
      <c r="L9" s="16" t="s">
        <v>115</v>
      </c>
      <c r="M9" s="20">
        <v>15643615</v>
      </c>
      <c r="N9" s="16" t="s">
        <v>31</v>
      </c>
      <c r="O9" s="20">
        <v>0</v>
      </c>
      <c r="P9" s="20">
        <v>15528870</v>
      </c>
      <c r="Q9" s="20">
        <v>30170</v>
      </c>
      <c r="R9" s="20">
        <v>84575</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78</v>
      </c>
      <c r="E10" s="16" t="s">
        <v>93</v>
      </c>
      <c r="F10" s="16" t="s">
        <v>100</v>
      </c>
      <c r="G10" s="16" t="s">
        <v>99</v>
      </c>
      <c r="H10" s="16" t="s">
        <v>115</v>
      </c>
      <c r="I10" s="20">
        <v>14898597</v>
      </c>
      <c r="J10" s="16" t="s">
        <v>31</v>
      </c>
      <c r="K10" s="20">
        <v>0</v>
      </c>
      <c r="L10" s="16" t="s">
        <v>115</v>
      </c>
      <c r="M10" s="20">
        <v>14898597</v>
      </c>
      <c r="N10" s="16" t="s">
        <v>31</v>
      </c>
      <c r="O10" s="20">
        <v>0</v>
      </c>
      <c r="P10" s="20">
        <v>14789400</v>
      </c>
      <c r="Q10" s="20">
        <v>105088</v>
      </c>
      <c r="R10" s="20">
        <v>4109</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78</v>
      </c>
      <c r="E11" s="16" t="s">
        <v>93</v>
      </c>
      <c r="F11" s="16" t="s">
        <v>100</v>
      </c>
      <c r="G11" s="16" t="s">
        <v>99</v>
      </c>
      <c r="H11" s="16" t="s">
        <v>115</v>
      </c>
      <c r="I11" s="20">
        <v>31287286</v>
      </c>
      <c r="J11" s="16" t="s">
        <v>31</v>
      </c>
      <c r="K11" s="20">
        <v>0</v>
      </c>
      <c r="L11" s="16" t="s">
        <v>115</v>
      </c>
      <c r="M11" s="20">
        <v>31287286</v>
      </c>
      <c r="N11" s="16" t="s">
        <v>31</v>
      </c>
      <c r="O11" s="20">
        <v>0</v>
      </c>
      <c r="P11" s="20">
        <v>31057740</v>
      </c>
      <c r="Q11" s="20">
        <v>25875</v>
      </c>
      <c r="R11" s="20">
        <v>203671</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73</v>
      </c>
      <c r="B12" s="16" t="s">
        <v>75</v>
      </c>
      <c r="C12" s="16" t="s">
        <v>76</v>
      </c>
      <c r="D12" s="16" t="s">
        <v>79</v>
      </c>
      <c r="E12" s="16" t="s">
        <v>94</v>
      </c>
      <c r="F12" s="16" t="s">
        <v>101</v>
      </c>
      <c r="G12" s="16" t="s">
        <v>99</v>
      </c>
      <c r="H12" s="16" t="s">
        <v>115</v>
      </c>
      <c r="I12" s="20">
        <v>15734445</v>
      </c>
      <c r="J12" s="16" t="s">
        <v>31</v>
      </c>
      <c r="K12" s="20">
        <v>0</v>
      </c>
      <c r="L12" s="16" t="s">
        <v>115</v>
      </c>
      <c r="M12" s="20">
        <v>15734445</v>
      </c>
      <c r="N12" s="16" t="s">
        <v>31</v>
      </c>
      <c r="O12" s="20">
        <v>0</v>
      </c>
      <c r="P12" s="20">
        <v>15612030</v>
      </c>
      <c r="Q12" s="20">
        <v>29440</v>
      </c>
      <c r="R12" s="20">
        <v>92975</v>
      </c>
      <c r="S12" s="21">
        <v>0</v>
      </c>
      <c r="T12" s="16" t="s">
        <v>125</v>
      </c>
      <c r="U12" s="16" t="s">
        <v>99</v>
      </c>
      <c r="V12" s="16" t="s">
        <v>128</v>
      </c>
      <c r="W12" s="21" t="s">
        <v>99</v>
      </c>
      <c r="X12" s="21">
        <v>1</v>
      </c>
      <c r="Y12" s="16" t="s">
        <v>99</v>
      </c>
      <c r="Z12" s="16" t="s">
        <v>99</v>
      </c>
      <c r="AA12" s="21" t="s">
        <v>99</v>
      </c>
      <c r="AB12" s="21" t="s">
        <v>99</v>
      </c>
      <c r="AC12" s="16" t="s">
        <v>99</v>
      </c>
    </row>
    <row r="13" spans="1:31 16384:16384">
      <c r="A13" s="16" t="s">
        <v>73</v>
      </c>
      <c r="B13" s="16" t="s">
        <v>75</v>
      </c>
      <c r="C13" s="16" t="s">
        <v>76</v>
      </c>
      <c r="D13" s="16" t="s">
        <v>79</v>
      </c>
      <c r="E13" s="16" t="s">
        <v>94</v>
      </c>
      <c r="F13" s="16" t="s">
        <v>101</v>
      </c>
      <c r="G13" s="16" t="s">
        <v>99</v>
      </c>
      <c r="H13" s="16" t="s">
        <v>115</v>
      </c>
      <c r="I13" s="20">
        <v>14985177</v>
      </c>
      <c r="J13" s="16" t="s">
        <v>31</v>
      </c>
      <c r="K13" s="20">
        <v>0</v>
      </c>
      <c r="L13" s="16" t="s">
        <v>115</v>
      </c>
      <c r="M13" s="20">
        <v>14985177</v>
      </c>
      <c r="N13" s="16" t="s">
        <v>31</v>
      </c>
      <c r="O13" s="20">
        <v>0</v>
      </c>
      <c r="P13" s="20">
        <v>14868600</v>
      </c>
      <c r="Q13" s="20">
        <v>30660</v>
      </c>
      <c r="R13" s="20">
        <v>85917</v>
      </c>
      <c r="S13" s="21">
        <v>0</v>
      </c>
      <c r="T13" s="16" t="s">
        <v>125</v>
      </c>
      <c r="U13" s="16" t="s">
        <v>99</v>
      </c>
      <c r="V13" s="16" t="s">
        <v>128</v>
      </c>
      <c r="W13" s="21" t="s">
        <v>99</v>
      </c>
      <c r="X13" s="21">
        <v>1</v>
      </c>
      <c r="Y13" s="16" t="s">
        <v>99</v>
      </c>
      <c r="Z13" s="16" t="s">
        <v>99</v>
      </c>
      <c r="AA13" s="21" t="s">
        <v>99</v>
      </c>
      <c r="AB13" s="21" t="s">
        <v>99</v>
      </c>
      <c r="AC13" s="16" t="s">
        <v>99</v>
      </c>
    </row>
    <row r="14" spans="1:31 16384:16384">
      <c r="A14" s="16" t="s">
        <v>73</v>
      </c>
      <c r="B14" s="16" t="s">
        <v>75</v>
      </c>
      <c r="C14" s="16" t="s">
        <v>76</v>
      </c>
      <c r="D14" s="16" t="s">
        <v>79</v>
      </c>
      <c r="E14" s="16" t="s">
        <v>94</v>
      </c>
      <c r="F14" s="16" t="s">
        <v>101</v>
      </c>
      <c r="G14" s="16" t="s">
        <v>99</v>
      </c>
      <c r="H14" s="16" t="s">
        <v>115</v>
      </c>
      <c r="I14" s="20">
        <v>14985111</v>
      </c>
      <c r="J14" s="16" t="s">
        <v>31</v>
      </c>
      <c r="K14" s="20">
        <v>0</v>
      </c>
      <c r="L14" s="16" t="s">
        <v>115</v>
      </c>
      <c r="M14" s="20">
        <v>14985111</v>
      </c>
      <c r="N14" s="16" t="s">
        <v>31</v>
      </c>
      <c r="O14" s="20">
        <v>0</v>
      </c>
      <c r="P14" s="20">
        <v>14868600</v>
      </c>
      <c r="Q14" s="20">
        <v>112128</v>
      </c>
      <c r="R14" s="20">
        <v>4383</v>
      </c>
      <c r="S14" s="21">
        <v>0</v>
      </c>
      <c r="T14" s="16" t="s">
        <v>125</v>
      </c>
      <c r="U14" s="16" t="s">
        <v>99</v>
      </c>
      <c r="V14" s="16" t="s">
        <v>128</v>
      </c>
      <c r="W14" s="21" t="s">
        <v>99</v>
      </c>
      <c r="X14" s="21">
        <v>1</v>
      </c>
      <c r="Y14" s="16" t="s">
        <v>99</v>
      </c>
      <c r="Z14" s="16" t="s">
        <v>99</v>
      </c>
      <c r="AA14" s="21" t="s">
        <v>99</v>
      </c>
      <c r="AB14" s="21" t="s">
        <v>99</v>
      </c>
      <c r="AC14" s="16" t="s">
        <v>99</v>
      </c>
    </row>
    <row r="15" spans="1:31 16384:16384">
      <c r="A15" s="16" t="s">
        <v>73</v>
      </c>
      <c r="B15" s="16" t="s">
        <v>75</v>
      </c>
      <c r="C15" s="16" t="s">
        <v>76</v>
      </c>
      <c r="D15" s="16" t="s">
        <v>79</v>
      </c>
      <c r="E15" s="16" t="s">
        <v>94</v>
      </c>
      <c r="F15" s="16" t="s">
        <v>101</v>
      </c>
      <c r="G15" s="16" t="s">
        <v>99</v>
      </c>
      <c r="H15" s="16" t="s">
        <v>115</v>
      </c>
      <c r="I15" s="20">
        <v>15734449</v>
      </c>
      <c r="J15" s="16" t="s">
        <v>31</v>
      </c>
      <c r="K15" s="20">
        <v>0</v>
      </c>
      <c r="L15" s="16" t="s">
        <v>115</v>
      </c>
      <c r="M15" s="20">
        <v>15734449</v>
      </c>
      <c r="N15" s="16" t="s">
        <v>31</v>
      </c>
      <c r="O15" s="20">
        <v>0</v>
      </c>
      <c r="P15" s="20">
        <v>15612030</v>
      </c>
      <c r="Q15" s="20">
        <v>23000</v>
      </c>
      <c r="R15" s="20">
        <v>99419</v>
      </c>
      <c r="S15" s="21">
        <v>0</v>
      </c>
      <c r="T15" s="16" t="s">
        <v>125</v>
      </c>
      <c r="U15" s="16" t="s">
        <v>99</v>
      </c>
      <c r="V15" s="16" t="s">
        <v>128</v>
      </c>
      <c r="W15" s="21" t="s">
        <v>99</v>
      </c>
      <c r="X15" s="21">
        <v>1</v>
      </c>
      <c r="Y15" s="16" t="s">
        <v>99</v>
      </c>
      <c r="Z15" s="16" t="s">
        <v>99</v>
      </c>
      <c r="AA15" s="21" t="s">
        <v>99</v>
      </c>
      <c r="AB15" s="21" t="s">
        <v>99</v>
      </c>
      <c r="AC15" s="16" t="s">
        <v>99</v>
      </c>
    </row>
    <row r="16" spans="1:31 16384:16384">
      <c r="A16" s="16" t="s">
        <v>73</v>
      </c>
      <c r="B16" s="16" t="s">
        <v>75</v>
      </c>
      <c r="C16" s="16" t="s">
        <v>76</v>
      </c>
      <c r="D16" s="16" t="s">
        <v>79</v>
      </c>
      <c r="E16" s="16" t="s">
        <v>94</v>
      </c>
      <c r="F16" s="16" t="s">
        <v>101</v>
      </c>
      <c r="G16" s="16" t="s">
        <v>99</v>
      </c>
      <c r="H16" s="16" t="s">
        <v>115</v>
      </c>
      <c r="I16" s="20">
        <v>15734454</v>
      </c>
      <c r="J16" s="16" t="s">
        <v>31</v>
      </c>
      <c r="K16" s="20">
        <v>0</v>
      </c>
      <c r="L16" s="16" t="s">
        <v>115</v>
      </c>
      <c r="M16" s="20">
        <v>15734454</v>
      </c>
      <c r="N16" s="16" t="s">
        <v>31</v>
      </c>
      <c r="O16" s="20">
        <v>0</v>
      </c>
      <c r="P16" s="20">
        <v>15612030</v>
      </c>
      <c r="Q16" s="20">
        <v>14720</v>
      </c>
      <c r="R16" s="20">
        <v>107704</v>
      </c>
      <c r="S16" s="21">
        <v>0</v>
      </c>
      <c r="T16" s="16" t="s">
        <v>125</v>
      </c>
      <c r="U16" s="16" t="s">
        <v>99</v>
      </c>
      <c r="V16" s="16" t="s">
        <v>128</v>
      </c>
      <c r="W16" s="21" t="s">
        <v>99</v>
      </c>
      <c r="X16" s="21">
        <v>1</v>
      </c>
      <c r="Y16" s="16" t="s">
        <v>99</v>
      </c>
      <c r="Z16" s="16" t="s">
        <v>99</v>
      </c>
      <c r="AA16" s="21" t="s">
        <v>99</v>
      </c>
      <c r="AB16" s="21" t="s">
        <v>99</v>
      </c>
      <c r="AC16" s="16" t="s">
        <v>99</v>
      </c>
    </row>
    <row r="17" spans="1:29">
      <c r="A17" s="16" t="s">
        <v>73</v>
      </c>
      <c r="B17" s="16" t="s">
        <v>75</v>
      </c>
      <c r="C17" s="16" t="s">
        <v>76</v>
      </c>
      <c r="D17" s="16" t="s">
        <v>79</v>
      </c>
      <c r="E17" s="16" t="s">
        <v>94</v>
      </c>
      <c r="F17" s="16" t="s">
        <v>101</v>
      </c>
      <c r="G17" s="16" t="s">
        <v>99</v>
      </c>
      <c r="H17" s="16" t="s">
        <v>115</v>
      </c>
      <c r="I17" s="20">
        <v>31468924</v>
      </c>
      <c r="J17" s="16" t="s">
        <v>31</v>
      </c>
      <c r="K17" s="20">
        <v>0</v>
      </c>
      <c r="L17" s="16" t="s">
        <v>115</v>
      </c>
      <c r="M17" s="20">
        <v>31468924</v>
      </c>
      <c r="N17" s="16" t="s">
        <v>31</v>
      </c>
      <c r="O17" s="20">
        <v>0</v>
      </c>
      <c r="P17" s="20">
        <v>31224060</v>
      </c>
      <c r="Q17" s="20">
        <v>27615</v>
      </c>
      <c r="R17" s="20">
        <v>217249</v>
      </c>
      <c r="S17" s="21">
        <v>0</v>
      </c>
      <c r="T17" s="16" t="s">
        <v>125</v>
      </c>
      <c r="U17" s="16" t="s">
        <v>99</v>
      </c>
      <c r="V17" s="16" t="s">
        <v>128</v>
      </c>
      <c r="W17" s="21" t="s">
        <v>99</v>
      </c>
      <c r="X17" s="21">
        <v>1</v>
      </c>
      <c r="Y17" s="16" t="s">
        <v>99</v>
      </c>
      <c r="Z17" s="16" t="s">
        <v>99</v>
      </c>
      <c r="AA17" s="21" t="s">
        <v>99</v>
      </c>
      <c r="AB17" s="21" t="s">
        <v>99</v>
      </c>
      <c r="AC17" s="16" t="s">
        <v>99</v>
      </c>
    </row>
    <row r="18" spans="1:29">
      <c r="A18" s="16" t="s">
        <v>73</v>
      </c>
      <c r="B18" s="16" t="s">
        <v>75</v>
      </c>
      <c r="C18" s="16" t="s">
        <v>76</v>
      </c>
      <c r="D18" s="16" t="s">
        <v>80</v>
      </c>
      <c r="E18" s="16" t="s">
        <v>95</v>
      </c>
      <c r="F18" s="16" t="s">
        <v>102</v>
      </c>
      <c r="G18" s="16" t="s">
        <v>99</v>
      </c>
      <c r="H18" s="16" t="s">
        <v>115</v>
      </c>
      <c r="I18" s="20">
        <v>16130838</v>
      </c>
      <c r="J18" s="16" t="s">
        <v>31</v>
      </c>
      <c r="K18" s="20">
        <v>0</v>
      </c>
      <c r="L18" s="16" t="s">
        <v>115</v>
      </c>
      <c r="M18" s="20">
        <v>16130838</v>
      </c>
      <c r="N18" s="16" t="s">
        <v>31</v>
      </c>
      <c r="O18" s="20">
        <v>0</v>
      </c>
      <c r="P18" s="20">
        <v>15993180</v>
      </c>
      <c r="Q18" s="20">
        <v>132480</v>
      </c>
      <c r="R18" s="20">
        <v>5178</v>
      </c>
      <c r="S18" s="21">
        <v>0</v>
      </c>
      <c r="T18" s="16" t="s">
        <v>125</v>
      </c>
      <c r="U18" s="16" t="s">
        <v>99</v>
      </c>
      <c r="V18" s="16" t="s">
        <v>128</v>
      </c>
      <c r="W18" s="21" t="s">
        <v>99</v>
      </c>
      <c r="X18" s="21">
        <v>1</v>
      </c>
      <c r="Y18" s="16" t="s">
        <v>99</v>
      </c>
      <c r="Z18" s="16" t="s">
        <v>99</v>
      </c>
      <c r="AA18" s="21" t="s">
        <v>99</v>
      </c>
      <c r="AB18" s="21" t="s">
        <v>99</v>
      </c>
      <c r="AC18" s="16" t="s">
        <v>99</v>
      </c>
    </row>
    <row r="19" spans="1:29">
      <c r="A19" s="16" t="s">
        <v>73</v>
      </c>
      <c r="B19" s="16" t="s">
        <v>75</v>
      </c>
      <c r="C19" s="16" t="s">
        <v>76</v>
      </c>
      <c r="D19" s="16" t="s">
        <v>80</v>
      </c>
      <c r="E19" s="16" t="s">
        <v>95</v>
      </c>
      <c r="F19" s="16" t="s">
        <v>102</v>
      </c>
      <c r="G19" s="16" t="s">
        <v>99</v>
      </c>
      <c r="H19" s="16" t="s">
        <v>115</v>
      </c>
      <c r="I19" s="20">
        <v>15362767</v>
      </c>
      <c r="J19" s="16" t="s">
        <v>31</v>
      </c>
      <c r="K19" s="20">
        <v>0</v>
      </c>
      <c r="L19" s="16" t="s">
        <v>115</v>
      </c>
      <c r="M19" s="20">
        <v>15362767</v>
      </c>
      <c r="N19" s="16" t="s">
        <v>31</v>
      </c>
      <c r="O19" s="20">
        <v>0</v>
      </c>
      <c r="P19" s="20">
        <v>15231600</v>
      </c>
      <c r="Q19" s="20">
        <v>34510</v>
      </c>
      <c r="R19" s="20">
        <v>96657</v>
      </c>
      <c r="S19" s="21">
        <v>0</v>
      </c>
      <c r="T19" s="16" t="s">
        <v>125</v>
      </c>
      <c r="U19" s="16" t="s">
        <v>99</v>
      </c>
      <c r="V19" s="16" t="s">
        <v>128</v>
      </c>
      <c r="W19" s="21" t="s">
        <v>99</v>
      </c>
      <c r="X19" s="21">
        <v>1</v>
      </c>
      <c r="Y19" s="16" t="s">
        <v>99</v>
      </c>
      <c r="Z19" s="16" t="s">
        <v>99</v>
      </c>
      <c r="AA19" s="21" t="s">
        <v>99</v>
      </c>
      <c r="AB19" s="21" t="s">
        <v>99</v>
      </c>
      <c r="AC19" s="16" t="s">
        <v>99</v>
      </c>
    </row>
    <row r="20" spans="1:29">
      <c r="A20" s="16" t="s">
        <v>73</v>
      </c>
      <c r="B20" s="16" t="s">
        <v>75</v>
      </c>
      <c r="C20" s="16" t="s">
        <v>76</v>
      </c>
      <c r="D20" s="16" t="s">
        <v>80</v>
      </c>
      <c r="E20" s="16" t="s">
        <v>95</v>
      </c>
      <c r="F20" s="16" t="s">
        <v>102</v>
      </c>
      <c r="G20" s="16" t="s">
        <v>99</v>
      </c>
      <c r="H20" s="16" t="s">
        <v>115</v>
      </c>
      <c r="I20" s="20">
        <v>15362770</v>
      </c>
      <c r="J20" s="16" t="s">
        <v>31</v>
      </c>
      <c r="K20" s="20">
        <v>0</v>
      </c>
      <c r="L20" s="16" t="s">
        <v>115</v>
      </c>
      <c r="M20" s="20">
        <v>15362770</v>
      </c>
      <c r="N20" s="16" t="s">
        <v>31</v>
      </c>
      <c r="O20" s="20">
        <v>0</v>
      </c>
      <c r="P20" s="20">
        <v>15231600</v>
      </c>
      <c r="Q20" s="20">
        <v>24650</v>
      </c>
      <c r="R20" s="20">
        <v>106520</v>
      </c>
      <c r="S20" s="21">
        <v>0</v>
      </c>
      <c r="T20" s="16" t="s">
        <v>125</v>
      </c>
      <c r="U20" s="16" t="s">
        <v>99</v>
      </c>
      <c r="V20" s="16" t="s">
        <v>128</v>
      </c>
      <c r="W20" s="21" t="s">
        <v>99</v>
      </c>
      <c r="X20" s="21">
        <v>1</v>
      </c>
      <c r="Y20" s="16" t="s">
        <v>99</v>
      </c>
      <c r="Z20" s="16" t="s">
        <v>99</v>
      </c>
      <c r="AA20" s="21" t="s">
        <v>99</v>
      </c>
      <c r="AB20" s="21" t="s">
        <v>99</v>
      </c>
      <c r="AC20" s="16" t="s">
        <v>99</v>
      </c>
    </row>
    <row r="21" spans="1:29">
      <c r="A21" s="16" t="s">
        <v>73</v>
      </c>
      <c r="B21" s="16" t="s">
        <v>75</v>
      </c>
      <c r="C21" s="16" t="s">
        <v>76</v>
      </c>
      <c r="D21" s="16" t="s">
        <v>80</v>
      </c>
      <c r="E21" s="16" t="s">
        <v>95</v>
      </c>
      <c r="F21" s="16" t="s">
        <v>102</v>
      </c>
      <c r="G21" s="16" t="s">
        <v>99</v>
      </c>
      <c r="H21" s="16" t="s">
        <v>115</v>
      </c>
      <c r="I21" s="20">
        <v>15362768</v>
      </c>
      <c r="J21" s="16" t="s">
        <v>31</v>
      </c>
      <c r="K21" s="20">
        <v>0</v>
      </c>
      <c r="L21" s="16" t="s">
        <v>115</v>
      </c>
      <c r="M21" s="20">
        <v>15362768</v>
      </c>
      <c r="N21" s="16" t="s">
        <v>31</v>
      </c>
      <c r="O21" s="20">
        <v>0</v>
      </c>
      <c r="P21" s="20">
        <v>15231600</v>
      </c>
      <c r="Q21" s="20">
        <v>31552</v>
      </c>
      <c r="R21" s="20">
        <v>99616</v>
      </c>
      <c r="S21" s="21">
        <v>0</v>
      </c>
      <c r="T21" s="16" t="s">
        <v>125</v>
      </c>
      <c r="U21" s="16" t="s">
        <v>99</v>
      </c>
      <c r="V21" s="16" t="s">
        <v>128</v>
      </c>
      <c r="W21" s="21" t="s">
        <v>99</v>
      </c>
      <c r="X21" s="21">
        <v>1</v>
      </c>
      <c r="Y21" s="16" t="s">
        <v>99</v>
      </c>
      <c r="Z21" s="16" t="s">
        <v>99</v>
      </c>
      <c r="AA21" s="21" t="s">
        <v>99</v>
      </c>
      <c r="AB21" s="21" t="s">
        <v>99</v>
      </c>
      <c r="AC21" s="16" t="s">
        <v>99</v>
      </c>
    </row>
    <row r="22" spans="1:29">
      <c r="A22" s="16" t="s">
        <v>73</v>
      </c>
      <c r="B22" s="16" t="s">
        <v>75</v>
      </c>
      <c r="C22" s="16" t="s">
        <v>76</v>
      </c>
      <c r="D22" s="16" t="s">
        <v>80</v>
      </c>
      <c r="E22" s="16" t="s">
        <v>95</v>
      </c>
      <c r="F22" s="16" t="s">
        <v>102</v>
      </c>
      <c r="G22" s="16" t="s">
        <v>99</v>
      </c>
      <c r="H22" s="16" t="s">
        <v>115</v>
      </c>
      <c r="I22" s="20">
        <v>16130907</v>
      </c>
      <c r="J22" s="16" t="s">
        <v>31</v>
      </c>
      <c r="K22" s="20">
        <v>0</v>
      </c>
      <c r="L22" s="16" t="s">
        <v>115</v>
      </c>
      <c r="M22" s="20">
        <v>16130907</v>
      </c>
      <c r="N22" s="16" t="s">
        <v>31</v>
      </c>
      <c r="O22" s="20">
        <v>0</v>
      </c>
      <c r="P22" s="20">
        <v>15993180</v>
      </c>
      <c r="Q22" s="20">
        <v>16560</v>
      </c>
      <c r="R22" s="20">
        <v>121167</v>
      </c>
      <c r="S22" s="21">
        <v>0</v>
      </c>
      <c r="T22" s="16" t="s">
        <v>125</v>
      </c>
      <c r="U22" s="16" t="s">
        <v>99</v>
      </c>
      <c r="V22" s="16" t="s">
        <v>128</v>
      </c>
      <c r="W22" s="21" t="s">
        <v>99</v>
      </c>
      <c r="X22" s="21">
        <v>1</v>
      </c>
      <c r="Y22" s="16" t="s">
        <v>99</v>
      </c>
      <c r="Z22" s="16" t="s">
        <v>99</v>
      </c>
      <c r="AA22" s="21" t="s">
        <v>99</v>
      </c>
      <c r="AB22" s="21" t="s">
        <v>99</v>
      </c>
      <c r="AC22" s="16" t="s">
        <v>99</v>
      </c>
    </row>
    <row r="23" spans="1:29">
      <c r="A23" s="16" t="s">
        <v>73</v>
      </c>
      <c r="B23" s="16" t="s">
        <v>75</v>
      </c>
      <c r="C23" s="16" t="s">
        <v>76</v>
      </c>
      <c r="D23" s="16" t="s">
        <v>80</v>
      </c>
      <c r="E23" s="16" t="s">
        <v>95</v>
      </c>
      <c r="F23" s="16" t="s">
        <v>102</v>
      </c>
      <c r="G23" s="16" t="s">
        <v>99</v>
      </c>
      <c r="H23" s="16" t="s">
        <v>115</v>
      </c>
      <c r="I23" s="20">
        <v>30725547</v>
      </c>
      <c r="J23" s="16" t="s">
        <v>31</v>
      </c>
      <c r="K23" s="20">
        <v>0</v>
      </c>
      <c r="L23" s="16" t="s">
        <v>115</v>
      </c>
      <c r="M23" s="20">
        <v>30725547</v>
      </c>
      <c r="N23" s="16" t="s">
        <v>31</v>
      </c>
      <c r="O23" s="20">
        <v>0</v>
      </c>
      <c r="P23" s="20">
        <v>30463200</v>
      </c>
      <c r="Q23" s="20">
        <v>29580</v>
      </c>
      <c r="R23" s="20">
        <v>232767</v>
      </c>
      <c r="S23" s="21">
        <v>0</v>
      </c>
      <c r="T23" s="16" t="s">
        <v>125</v>
      </c>
      <c r="U23" s="16" t="s">
        <v>99</v>
      </c>
      <c r="V23" s="16" t="s">
        <v>128</v>
      </c>
      <c r="W23" s="21" t="s">
        <v>99</v>
      </c>
      <c r="X23" s="21">
        <v>1</v>
      </c>
      <c r="Y23" s="16" t="s">
        <v>99</v>
      </c>
      <c r="Z23" s="16" t="s">
        <v>99</v>
      </c>
      <c r="AA23" s="21" t="s">
        <v>99</v>
      </c>
      <c r="AB23" s="21" t="s">
        <v>99</v>
      </c>
      <c r="AC23" s="16" t="s">
        <v>99</v>
      </c>
    </row>
    <row r="24" spans="1:29">
      <c r="A24" s="16" t="s">
        <v>73</v>
      </c>
      <c r="B24" s="16" t="s">
        <v>75</v>
      </c>
      <c r="C24" s="16" t="s">
        <v>76</v>
      </c>
      <c r="D24" s="16" t="s">
        <v>81</v>
      </c>
      <c r="E24" s="16" t="s">
        <v>96</v>
      </c>
      <c r="F24" s="16" t="s">
        <v>103</v>
      </c>
      <c r="G24" s="16" t="s">
        <v>99</v>
      </c>
      <c r="H24" s="16" t="s">
        <v>115</v>
      </c>
      <c r="I24" s="20">
        <v>16022597</v>
      </c>
      <c r="J24" s="16" t="s">
        <v>31</v>
      </c>
      <c r="K24" s="20">
        <v>0</v>
      </c>
      <c r="L24" s="16" t="s">
        <v>115</v>
      </c>
      <c r="M24" s="20">
        <v>16022597</v>
      </c>
      <c r="N24" s="16" t="s">
        <v>31</v>
      </c>
      <c r="O24" s="20">
        <v>0</v>
      </c>
      <c r="P24" s="20">
        <v>15856450</v>
      </c>
      <c r="Q24" s="20">
        <v>43715</v>
      </c>
      <c r="R24" s="20">
        <v>122432</v>
      </c>
      <c r="S24" s="21">
        <v>0</v>
      </c>
      <c r="T24" s="16" t="s">
        <v>125</v>
      </c>
      <c r="U24" s="16" t="s">
        <v>99</v>
      </c>
      <c r="V24" s="16" t="s">
        <v>128</v>
      </c>
      <c r="W24" s="21" t="s">
        <v>99</v>
      </c>
      <c r="X24" s="21">
        <v>1</v>
      </c>
      <c r="Y24" s="16" t="s">
        <v>99</v>
      </c>
      <c r="Z24" s="16" t="s">
        <v>99</v>
      </c>
      <c r="AA24" s="21" t="s">
        <v>99</v>
      </c>
      <c r="AB24" s="21" t="s">
        <v>99</v>
      </c>
      <c r="AC24" s="16" t="s">
        <v>99</v>
      </c>
    </row>
    <row r="25" spans="1:29">
      <c r="A25" s="16" t="s">
        <v>73</v>
      </c>
      <c r="B25" s="16" t="s">
        <v>75</v>
      </c>
      <c r="C25" s="16" t="s">
        <v>76</v>
      </c>
      <c r="D25" s="16" t="s">
        <v>81</v>
      </c>
      <c r="E25" s="16" t="s">
        <v>96</v>
      </c>
      <c r="F25" s="16" t="s">
        <v>103</v>
      </c>
      <c r="G25" s="16" t="s">
        <v>99</v>
      </c>
      <c r="H25" s="16" t="s">
        <v>115</v>
      </c>
      <c r="I25" s="20">
        <v>15179304</v>
      </c>
      <c r="J25" s="16" t="s">
        <v>31</v>
      </c>
      <c r="K25" s="20">
        <v>0</v>
      </c>
      <c r="L25" s="16" t="s">
        <v>115</v>
      </c>
      <c r="M25" s="20">
        <v>15179304</v>
      </c>
      <c r="N25" s="16" t="s">
        <v>31</v>
      </c>
      <c r="O25" s="20">
        <v>0</v>
      </c>
      <c r="P25" s="20">
        <v>15021900</v>
      </c>
      <c r="Q25" s="20">
        <v>18928</v>
      </c>
      <c r="R25" s="20">
        <v>138476</v>
      </c>
      <c r="S25" s="21">
        <v>0</v>
      </c>
      <c r="T25" s="16" t="s">
        <v>125</v>
      </c>
      <c r="U25" s="16" t="s">
        <v>99</v>
      </c>
      <c r="V25" s="16" t="s">
        <v>128</v>
      </c>
      <c r="W25" s="21" t="s">
        <v>99</v>
      </c>
      <c r="X25" s="21">
        <v>1</v>
      </c>
      <c r="Y25" s="16" t="s">
        <v>99</v>
      </c>
      <c r="Z25" s="16" t="s">
        <v>99</v>
      </c>
      <c r="AA25" s="21" t="s">
        <v>99</v>
      </c>
      <c r="AB25" s="21" t="s">
        <v>99</v>
      </c>
      <c r="AC25" s="16" t="s">
        <v>99</v>
      </c>
    </row>
    <row r="26" spans="1:29">
      <c r="A26" s="16" t="s">
        <v>73</v>
      </c>
      <c r="B26" s="16" t="s">
        <v>75</v>
      </c>
      <c r="C26" s="16" t="s">
        <v>76</v>
      </c>
      <c r="D26" s="16" t="s">
        <v>81</v>
      </c>
      <c r="E26" s="16" t="s">
        <v>96</v>
      </c>
      <c r="F26" s="16" t="s">
        <v>103</v>
      </c>
      <c r="G26" s="16" t="s">
        <v>99</v>
      </c>
      <c r="H26" s="16" t="s">
        <v>115</v>
      </c>
      <c r="I26" s="20">
        <v>16022601</v>
      </c>
      <c r="J26" s="16" t="s">
        <v>31</v>
      </c>
      <c r="K26" s="20">
        <v>0</v>
      </c>
      <c r="L26" s="16" t="s">
        <v>115</v>
      </c>
      <c r="M26" s="20">
        <v>16022601</v>
      </c>
      <c r="N26" s="16" t="s">
        <v>31</v>
      </c>
      <c r="O26" s="20">
        <v>0</v>
      </c>
      <c r="P26" s="20">
        <v>15856450</v>
      </c>
      <c r="Q26" s="20">
        <v>31225</v>
      </c>
      <c r="R26" s="20">
        <v>134926</v>
      </c>
      <c r="S26" s="21">
        <v>0</v>
      </c>
      <c r="T26" s="16" t="s">
        <v>125</v>
      </c>
      <c r="U26" s="16" t="s">
        <v>99</v>
      </c>
      <c r="V26" s="16" t="s">
        <v>128</v>
      </c>
      <c r="W26" s="21" t="s">
        <v>99</v>
      </c>
      <c r="X26" s="21">
        <v>1</v>
      </c>
      <c r="Y26" s="16" t="s">
        <v>99</v>
      </c>
      <c r="Z26" s="16" t="s">
        <v>99</v>
      </c>
      <c r="AA26" s="21" t="s">
        <v>99</v>
      </c>
      <c r="AB26" s="21" t="s">
        <v>99</v>
      </c>
      <c r="AC26" s="16" t="s">
        <v>99</v>
      </c>
    </row>
    <row r="27" spans="1:29">
      <c r="A27" s="16" t="s">
        <v>73</v>
      </c>
      <c r="B27" s="16" t="s">
        <v>75</v>
      </c>
      <c r="C27" s="16" t="s">
        <v>76</v>
      </c>
      <c r="D27" s="16" t="s">
        <v>81</v>
      </c>
      <c r="E27" s="16" t="s">
        <v>96</v>
      </c>
      <c r="F27" s="16" t="s">
        <v>103</v>
      </c>
      <c r="G27" s="16" t="s">
        <v>99</v>
      </c>
      <c r="H27" s="16" t="s">
        <v>115</v>
      </c>
      <c r="I27" s="20">
        <v>15179295</v>
      </c>
      <c r="J27" s="16" t="s">
        <v>31</v>
      </c>
      <c r="K27" s="20">
        <v>0</v>
      </c>
      <c r="L27" s="16" t="s">
        <v>115</v>
      </c>
      <c r="M27" s="20">
        <v>15179295</v>
      </c>
      <c r="N27" s="16" t="s">
        <v>31</v>
      </c>
      <c r="O27" s="20">
        <v>0</v>
      </c>
      <c r="P27" s="20">
        <v>15021900</v>
      </c>
      <c r="Q27" s="20">
        <v>37856</v>
      </c>
      <c r="R27" s="20">
        <v>119539</v>
      </c>
      <c r="S27" s="21">
        <v>0</v>
      </c>
      <c r="T27" s="16" t="s">
        <v>125</v>
      </c>
      <c r="U27" s="16" t="s">
        <v>99</v>
      </c>
      <c r="V27" s="16" t="s">
        <v>128</v>
      </c>
      <c r="W27" s="21" t="s">
        <v>99</v>
      </c>
      <c r="X27" s="21">
        <v>1</v>
      </c>
      <c r="Y27" s="16" t="s">
        <v>99</v>
      </c>
      <c r="Z27" s="16" t="s">
        <v>99</v>
      </c>
      <c r="AA27" s="21" t="s">
        <v>99</v>
      </c>
      <c r="AB27" s="21" t="s">
        <v>99</v>
      </c>
      <c r="AC27" s="16" t="s">
        <v>99</v>
      </c>
    </row>
    <row r="28" spans="1:29">
      <c r="A28" s="16" t="s">
        <v>73</v>
      </c>
      <c r="B28" s="16" t="s">
        <v>75</v>
      </c>
      <c r="C28" s="16" t="s">
        <v>76</v>
      </c>
      <c r="D28" s="16" t="s">
        <v>81</v>
      </c>
      <c r="E28" s="16" t="s">
        <v>96</v>
      </c>
      <c r="F28" s="16" t="s">
        <v>103</v>
      </c>
      <c r="G28" s="16" t="s">
        <v>99</v>
      </c>
      <c r="H28" s="16" t="s">
        <v>115</v>
      </c>
      <c r="I28" s="20">
        <v>15179241</v>
      </c>
      <c r="J28" s="16" t="s">
        <v>31</v>
      </c>
      <c r="K28" s="20">
        <v>0</v>
      </c>
      <c r="L28" s="16" t="s">
        <v>115</v>
      </c>
      <c r="M28" s="20">
        <v>15179241</v>
      </c>
      <c r="N28" s="16" t="s">
        <v>31</v>
      </c>
      <c r="O28" s="20">
        <v>0</v>
      </c>
      <c r="P28" s="20">
        <v>15021900</v>
      </c>
      <c r="Q28" s="20">
        <v>151424</v>
      </c>
      <c r="R28" s="20">
        <v>5917</v>
      </c>
      <c r="S28" s="21">
        <v>0</v>
      </c>
      <c r="T28" s="16" t="s">
        <v>125</v>
      </c>
      <c r="U28" s="16" t="s">
        <v>99</v>
      </c>
      <c r="V28" s="16" t="s">
        <v>128</v>
      </c>
      <c r="W28" s="21" t="s">
        <v>99</v>
      </c>
      <c r="X28" s="21">
        <v>1</v>
      </c>
      <c r="Y28" s="16" t="s">
        <v>99</v>
      </c>
      <c r="Z28" s="16" t="s">
        <v>99</v>
      </c>
      <c r="AA28" s="21" t="s">
        <v>99</v>
      </c>
      <c r="AB28" s="21" t="s">
        <v>99</v>
      </c>
      <c r="AC28" s="16" t="s">
        <v>99</v>
      </c>
    </row>
    <row r="29" spans="1:29">
      <c r="A29" s="16" t="s">
        <v>73</v>
      </c>
      <c r="B29" s="16" t="s">
        <v>75</v>
      </c>
      <c r="C29" s="16" t="s">
        <v>76</v>
      </c>
      <c r="D29" s="16" t="s">
        <v>81</v>
      </c>
      <c r="E29" s="16" t="s">
        <v>96</v>
      </c>
      <c r="F29" s="16" t="s">
        <v>103</v>
      </c>
      <c r="G29" s="16" t="s">
        <v>99</v>
      </c>
      <c r="H29" s="16" t="s">
        <v>115</v>
      </c>
      <c r="I29" s="20">
        <v>31201909</v>
      </c>
      <c r="J29" s="16" t="s">
        <v>31</v>
      </c>
      <c r="K29" s="20">
        <v>0</v>
      </c>
      <c r="L29" s="16" t="s">
        <v>115</v>
      </c>
      <c r="M29" s="20">
        <v>31201909</v>
      </c>
      <c r="N29" s="16" t="s">
        <v>31</v>
      </c>
      <c r="O29" s="20">
        <v>0</v>
      </c>
      <c r="P29" s="20">
        <v>30878350</v>
      </c>
      <c r="Q29" s="20">
        <v>36480</v>
      </c>
      <c r="R29" s="20">
        <v>287079</v>
      </c>
      <c r="S29" s="21">
        <v>0</v>
      </c>
      <c r="T29" s="16" t="s">
        <v>125</v>
      </c>
      <c r="U29" s="16" t="s">
        <v>99</v>
      </c>
      <c r="V29" s="16" t="s">
        <v>128</v>
      </c>
      <c r="W29" s="21" t="s">
        <v>99</v>
      </c>
      <c r="X29" s="21">
        <v>1</v>
      </c>
      <c r="Y29" s="16" t="s">
        <v>99</v>
      </c>
      <c r="Z29" s="16" t="s">
        <v>99</v>
      </c>
      <c r="AA29" s="21" t="s">
        <v>99</v>
      </c>
      <c r="AB29" s="21" t="s">
        <v>99</v>
      </c>
      <c r="AC29" s="16" t="s">
        <v>99</v>
      </c>
    </row>
    <row r="30" spans="1:29">
      <c r="A30" s="16" t="s">
        <v>73</v>
      </c>
      <c r="B30" s="16" t="s">
        <v>75</v>
      </c>
      <c r="C30" s="16" t="s">
        <v>76</v>
      </c>
      <c r="D30" s="16" t="s">
        <v>82</v>
      </c>
      <c r="E30" s="16" t="s">
        <v>97</v>
      </c>
      <c r="F30" s="16" t="s">
        <v>104</v>
      </c>
      <c r="G30" s="16" t="s">
        <v>99</v>
      </c>
      <c r="H30" s="16" t="s">
        <v>115</v>
      </c>
      <c r="I30" s="20">
        <v>15810434</v>
      </c>
      <c r="J30" s="16" t="s">
        <v>31</v>
      </c>
      <c r="K30" s="20">
        <v>0</v>
      </c>
      <c r="L30" s="16" t="s">
        <v>115</v>
      </c>
      <c r="M30" s="20">
        <v>15810434</v>
      </c>
      <c r="N30" s="16" t="s">
        <v>31</v>
      </c>
      <c r="O30" s="20">
        <v>0</v>
      </c>
      <c r="P30" s="20">
        <v>15633360</v>
      </c>
      <c r="Q30" s="20">
        <v>42592</v>
      </c>
      <c r="R30" s="20">
        <v>134482</v>
      </c>
      <c r="S30" s="21">
        <v>0</v>
      </c>
      <c r="T30" s="16" t="s">
        <v>125</v>
      </c>
      <c r="U30" s="16" t="s">
        <v>99</v>
      </c>
      <c r="V30" s="16" t="s">
        <v>128</v>
      </c>
      <c r="W30" s="21" t="s">
        <v>99</v>
      </c>
      <c r="X30" s="21">
        <v>1</v>
      </c>
      <c r="Y30" s="16" t="s">
        <v>99</v>
      </c>
      <c r="Z30" s="16" t="s">
        <v>99</v>
      </c>
      <c r="AA30" s="21" t="s">
        <v>99</v>
      </c>
      <c r="AB30" s="21" t="s">
        <v>99</v>
      </c>
      <c r="AC30" s="16" t="s">
        <v>99</v>
      </c>
    </row>
    <row r="31" spans="1:29">
      <c r="A31" s="16" t="s">
        <v>73</v>
      </c>
      <c r="B31" s="16" t="s">
        <v>75</v>
      </c>
      <c r="C31" s="16" t="s">
        <v>76</v>
      </c>
      <c r="D31" s="16" t="s">
        <v>82</v>
      </c>
      <c r="E31" s="16" t="s">
        <v>97</v>
      </c>
      <c r="F31" s="16" t="s">
        <v>104</v>
      </c>
      <c r="G31" s="16" t="s">
        <v>99</v>
      </c>
      <c r="H31" s="16" t="s">
        <v>115</v>
      </c>
      <c r="I31" s="20">
        <v>15810442</v>
      </c>
      <c r="J31" s="16" t="s">
        <v>31</v>
      </c>
      <c r="K31" s="20">
        <v>0</v>
      </c>
      <c r="L31" s="16" t="s">
        <v>115</v>
      </c>
      <c r="M31" s="20">
        <v>15810442</v>
      </c>
      <c r="N31" s="16" t="s">
        <v>31</v>
      </c>
      <c r="O31" s="20">
        <v>0</v>
      </c>
      <c r="P31" s="20">
        <v>15633360</v>
      </c>
      <c r="Q31" s="20">
        <v>21296</v>
      </c>
      <c r="R31" s="20">
        <v>155786</v>
      </c>
      <c r="S31" s="21">
        <v>0</v>
      </c>
      <c r="T31" s="16" t="s">
        <v>125</v>
      </c>
      <c r="U31" s="16" t="s">
        <v>99</v>
      </c>
      <c r="V31" s="16" t="s">
        <v>128</v>
      </c>
      <c r="W31" s="21" t="s">
        <v>99</v>
      </c>
      <c r="X31" s="21">
        <v>1</v>
      </c>
      <c r="Y31" s="16" t="s">
        <v>99</v>
      </c>
      <c r="Z31" s="16" t="s">
        <v>99</v>
      </c>
      <c r="AA31" s="21" t="s">
        <v>99</v>
      </c>
      <c r="AB31" s="21" t="s">
        <v>99</v>
      </c>
      <c r="AC31" s="16" t="s">
        <v>99</v>
      </c>
    </row>
    <row r="32" spans="1:29">
      <c r="A32" s="16" t="s">
        <v>73</v>
      </c>
      <c r="B32" s="16" t="s">
        <v>75</v>
      </c>
      <c r="C32" s="16" t="s">
        <v>76</v>
      </c>
      <c r="D32" s="16" t="s">
        <v>82</v>
      </c>
      <c r="E32" s="16" t="s">
        <v>97</v>
      </c>
      <c r="F32" s="16" t="s">
        <v>104</v>
      </c>
      <c r="G32" s="16" t="s">
        <v>99</v>
      </c>
      <c r="H32" s="16" t="s">
        <v>115</v>
      </c>
      <c r="I32" s="20">
        <v>15810437</v>
      </c>
      <c r="J32" s="16" t="s">
        <v>31</v>
      </c>
      <c r="K32" s="20">
        <v>0</v>
      </c>
      <c r="L32" s="16" t="s">
        <v>115</v>
      </c>
      <c r="M32" s="20">
        <v>15810437</v>
      </c>
      <c r="N32" s="16" t="s">
        <v>31</v>
      </c>
      <c r="O32" s="20">
        <v>0</v>
      </c>
      <c r="P32" s="20">
        <v>15633360</v>
      </c>
      <c r="Q32" s="20">
        <v>33275</v>
      </c>
      <c r="R32" s="20">
        <v>143802</v>
      </c>
      <c r="S32" s="21">
        <v>0</v>
      </c>
      <c r="T32" s="16" t="s">
        <v>125</v>
      </c>
      <c r="U32" s="16" t="s">
        <v>99</v>
      </c>
      <c r="V32" s="16" t="s">
        <v>128</v>
      </c>
      <c r="W32" s="21" t="s">
        <v>99</v>
      </c>
      <c r="X32" s="21">
        <v>1</v>
      </c>
      <c r="Y32" s="16" t="s">
        <v>99</v>
      </c>
      <c r="Z32" s="16" t="s">
        <v>99</v>
      </c>
      <c r="AA32" s="21" t="s">
        <v>99</v>
      </c>
      <c r="AB32" s="21" t="s">
        <v>99</v>
      </c>
      <c r="AC32" s="16" t="s">
        <v>99</v>
      </c>
    </row>
    <row r="33" spans="1:29">
      <c r="A33" s="16" t="s">
        <v>73</v>
      </c>
      <c r="B33" s="16" t="s">
        <v>75</v>
      </c>
      <c r="C33" s="16" t="s">
        <v>76</v>
      </c>
      <c r="D33" s="16" t="s">
        <v>82</v>
      </c>
      <c r="E33" s="16" t="s">
        <v>97</v>
      </c>
      <c r="F33" s="16" t="s">
        <v>104</v>
      </c>
      <c r="G33" s="16" t="s">
        <v>99</v>
      </c>
      <c r="H33" s="16" t="s">
        <v>115</v>
      </c>
      <c r="I33" s="20">
        <v>14932023</v>
      </c>
      <c r="J33" s="16" t="s">
        <v>31</v>
      </c>
      <c r="K33" s="20">
        <v>0</v>
      </c>
      <c r="L33" s="16" t="s">
        <v>115</v>
      </c>
      <c r="M33" s="20">
        <v>14932023</v>
      </c>
      <c r="N33" s="16" t="s">
        <v>31</v>
      </c>
      <c r="O33" s="20">
        <v>0</v>
      </c>
      <c r="P33" s="20">
        <v>14764840</v>
      </c>
      <c r="Q33" s="20">
        <v>160896</v>
      </c>
      <c r="R33" s="20">
        <v>6287</v>
      </c>
      <c r="S33" s="21">
        <v>0</v>
      </c>
      <c r="T33" s="16" t="s">
        <v>125</v>
      </c>
      <c r="U33" s="16" t="s">
        <v>99</v>
      </c>
      <c r="V33" s="16" t="s">
        <v>128</v>
      </c>
      <c r="W33" s="21" t="s">
        <v>99</v>
      </c>
      <c r="X33" s="21">
        <v>1</v>
      </c>
      <c r="Y33" s="16" t="s">
        <v>99</v>
      </c>
      <c r="Z33" s="16" t="s">
        <v>99</v>
      </c>
      <c r="AA33" s="21" t="s">
        <v>99</v>
      </c>
      <c r="AB33" s="21" t="s">
        <v>99</v>
      </c>
      <c r="AC33" s="16" t="s">
        <v>99</v>
      </c>
    </row>
    <row r="34" spans="1:29">
      <c r="A34" s="16" t="s">
        <v>73</v>
      </c>
      <c r="B34" s="16" t="s">
        <v>75</v>
      </c>
      <c r="C34" s="16" t="s">
        <v>76</v>
      </c>
      <c r="D34" s="16" t="s">
        <v>82</v>
      </c>
      <c r="E34" s="16" t="s">
        <v>97</v>
      </c>
      <c r="F34" s="16" t="s">
        <v>104</v>
      </c>
      <c r="G34" s="16" t="s">
        <v>99</v>
      </c>
      <c r="H34" s="16" t="s">
        <v>115</v>
      </c>
      <c r="I34" s="20">
        <v>15810432</v>
      </c>
      <c r="J34" s="16" t="s">
        <v>31</v>
      </c>
      <c r="K34" s="20">
        <v>0</v>
      </c>
      <c r="L34" s="16" t="s">
        <v>115</v>
      </c>
      <c r="M34" s="20">
        <v>15810432</v>
      </c>
      <c r="N34" s="16" t="s">
        <v>31</v>
      </c>
      <c r="O34" s="20">
        <v>0</v>
      </c>
      <c r="P34" s="20">
        <v>15633360</v>
      </c>
      <c r="Q34" s="20">
        <v>46585</v>
      </c>
      <c r="R34" s="20">
        <v>130487</v>
      </c>
      <c r="S34" s="21">
        <v>0</v>
      </c>
      <c r="T34" s="16" t="s">
        <v>125</v>
      </c>
      <c r="U34" s="16" t="s">
        <v>99</v>
      </c>
      <c r="V34" s="16" t="s">
        <v>128</v>
      </c>
      <c r="W34" s="21" t="s">
        <v>99</v>
      </c>
      <c r="X34" s="21">
        <v>1</v>
      </c>
      <c r="Y34" s="16" t="s">
        <v>99</v>
      </c>
      <c r="Z34" s="16" t="s">
        <v>99</v>
      </c>
      <c r="AA34" s="21" t="s">
        <v>99</v>
      </c>
      <c r="AB34" s="21" t="s">
        <v>99</v>
      </c>
      <c r="AC34" s="16" t="s">
        <v>99</v>
      </c>
    </row>
    <row r="35" spans="1:29">
      <c r="A35" s="16" t="s">
        <v>73</v>
      </c>
      <c r="B35" s="16" t="s">
        <v>75</v>
      </c>
      <c r="C35" s="16" t="s">
        <v>76</v>
      </c>
      <c r="D35" s="16" t="s">
        <v>82</v>
      </c>
      <c r="E35" s="16" t="s">
        <v>97</v>
      </c>
      <c r="F35" s="16" t="s">
        <v>104</v>
      </c>
      <c r="G35" s="16" t="s">
        <v>99</v>
      </c>
      <c r="H35" s="16" t="s">
        <v>115</v>
      </c>
      <c r="I35" s="20">
        <v>30742541</v>
      </c>
      <c r="J35" s="16" t="s">
        <v>31</v>
      </c>
      <c r="K35" s="20">
        <v>0</v>
      </c>
      <c r="L35" s="16" t="s">
        <v>115</v>
      </c>
      <c r="M35" s="20">
        <v>30742541</v>
      </c>
      <c r="N35" s="16" t="s">
        <v>31</v>
      </c>
      <c r="O35" s="20">
        <v>0</v>
      </c>
      <c r="P35" s="20">
        <v>30398200</v>
      </c>
      <c r="Q35" s="20">
        <v>38835</v>
      </c>
      <c r="R35" s="20">
        <v>305506</v>
      </c>
      <c r="S35" s="21">
        <v>0</v>
      </c>
      <c r="T35" s="16" t="s">
        <v>125</v>
      </c>
      <c r="U35" s="16" t="s">
        <v>99</v>
      </c>
      <c r="V35" s="16" t="s">
        <v>128</v>
      </c>
      <c r="W35" s="21" t="s">
        <v>99</v>
      </c>
      <c r="X35" s="21">
        <v>1</v>
      </c>
      <c r="Y35" s="16" t="s">
        <v>99</v>
      </c>
      <c r="Z35" s="16" t="s">
        <v>99</v>
      </c>
      <c r="AA35" s="21" t="s">
        <v>99</v>
      </c>
      <c r="AB35" s="21" t="s">
        <v>99</v>
      </c>
      <c r="AC35" s="16" t="s">
        <v>99</v>
      </c>
    </row>
    <row r="36" spans="1:29">
      <c r="A36" s="16" t="s">
        <v>73</v>
      </c>
      <c r="B36" s="16" t="s">
        <v>75</v>
      </c>
      <c r="C36" s="16" t="s">
        <v>76</v>
      </c>
      <c r="D36" s="16" t="s">
        <v>83</v>
      </c>
      <c r="E36" s="16" t="s">
        <v>98</v>
      </c>
      <c r="F36" s="16" t="s">
        <v>105</v>
      </c>
      <c r="G36" s="16" t="s">
        <v>99</v>
      </c>
      <c r="H36" s="16" t="s">
        <v>115</v>
      </c>
      <c r="I36" s="20">
        <v>15556291</v>
      </c>
      <c r="J36" s="16" t="s">
        <v>31</v>
      </c>
      <c r="K36" s="20">
        <v>0</v>
      </c>
      <c r="L36" s="16" t="s">
        <v>115</v>
      </c>
      <c r="M36" s="20">
        <v>15556291</v>
      </c>
      <c r="N36" s="16" t="s">
        <v>31</v>
      </c>
      <c r="O36" s="20">
        <v>0</v>
      </c>
      <c r="P36" s="20">
        <v>15358080</v>
      </c>
      <c r="Q36" s="20">
        <v>47680</v>
      </c>
      <c r="R36" s="20">
        <v>150531</v>
      </c>
      <c r="S36" s="21">
        <v>0</v>
      </c>
      <c r="T36" s="16" t="s">
        <v>125</v>
      </c>
      <c r="U36" s="16" t="s">
        <v>99</v>
      </c>
      <c r="V36" s="16" t="s">
        <v>128</v>
      </c>
      <c r="W36" s="21" t="s">
        <v>99</v>
      </c>
      <c r="X36" s="21">
        <v>1</v>
      </c>
      <c r="Y36" s="16" t="s">
        <v>99</v>
      </c>
      <c r="Z36" s="16" t="s">
        <v>99</v>
      </c>
      <c r="AA36" s="21" t="s">
        <v>99</v>
      </c>
      <c r="AB36" s="21" t="s">
        <v>99</v>
      </c>
      <c r="AC36" s="16" t="s">
        <v>99</v>
      </c>
    </row>
    <row r="37" spans="1:29">
      <c r="A37" s="16" t="s">
        <v>73</v>
      </c>
      <c r="B37" s="16" t="s">
        <v>75</v>
      </c>
      <c r="C37" s="16" t="s">
        <v>76</v>
      </c>
      <c r="D37" s="16" t="s">
        <v>83</v>
      </c>
      <c r="E37" s="16" t="s">
        <v>98</v>
      </c>
      <c r="F37" s="16" t="s">
        <v>105</v>
      </c>
      <c r="G37" s="16" t="s">
        <v>99</v>
      </c>
      <c r="H37" s="16" t="s">
        <v>115</v>
      </c>
      <c r="I37" s="20">
        <v>15556298</v>
      </c>
      <c r="J37" s="16" t="s">
        <v>31</v>
      </c>
      <c r="K37" s="20">
        <v>0</v>
      </c>
      <c r="L37" s="16" t="s">
        <v>115</v>
      </c>
      <c r="M37" s="20">
        <v>15556298</v>
      </c>
      <c r="N37" s="16" t="s">
        <v>31</v>
      </c>
      <c r="O37" s="20">
        <v>0</v>
      </c>
      <c r="P37" s="20">
        <v>15358080</v>
      </c>
      <c r="Q37" s="20">
        <v>23840</v>
      </c>
      <c r="R37" s="20">
        <v>174378</v>
      </c>
      <c r="S37" s="21">
        <v>0</v>
      </c>
      <c r="T37" s="16" t="s">
        <v>125</v>
      </c>
      <c r="U37" s="16" t="s">
        <v>99</v>
      </c>
      <c r="V37" s="16" t="s">
        <v>128</v>
      </c>
      <c r="W37" s="21" t="s">
        <v>99</v>
      </c>
      <c r="X37" s="21">
        <v>1</v>
      </c>
      <c r="Y37" s="16" t="s">
        <v>99</v>
      </c>
      <c r="Z37" s="16" t="s">
        <v>99</v>
      </c>
      <c r="AA37" s="21" t="s">
        <v>99</v>
      </c>
      <c r="AB37" s="21" t="s">
        <v>99</v>
      </c>
      <c r="AC37" s="16" t="s">
        <v>99</v>
      </c>
    </row>
    <row r="38" spans="1:29">
      <c r="A38" s="16" t="s">
        <v>73</v>
      </c>
      <c r="B38" s="16" t="s">
        <v>75</v>
      </c>
      <c r="C38" s="16" t="s">
        <v>76</v>
      </c>
      <c r="D38" s="16" t="s">
        <v>83</v>
      </c>
      <c r="E38" s="16" t="s">
        <v>98</v>
      </c>
      <c r="F38" s="16" t="s">
        <v>105</v>
      </c>
      <c r="G38" s="16" t="s">
        <v>99</v>
      </c>
      <c r="H38" s="16" t="s">
        <v>115</v>
      </c>
      <c r="I38" s="20">
        <v>15556294</v>
      </c>
      <c r="J38" s="16" t="s">
        <v>31</v>
      </c>
      <c r="K38" s="20">
        <v>0</v>
      </c>
      <c r="L38" s="16" t="s">
        <v>115</v>
      </c>
      <c r="M38" s="20">
        <v>15556294</v>
      </c>
      <c r="N38" s="16" t="s">
        <v>31</v>
      </c>
      <c r="O38" s="20">
        <v>0</v>
      </c>
      <c r="P38" s="20">
        <v>15358080</v>
      </c>
      <c r="Q38" s="20">
        <v>37250</v>
      </c>
      <c r="R38" s="20">
        <v>160964</v>
      </c>
      <c r="S38" s="21">
        <v>0</v>
      </c>
      <c r="T38" s="16" t="s">
        <v>125</v>
      </c>
      <c r="U38" s="16" t="s">
        <v>99</v>
      </c>
      <c r="V38" s="16" t="s">
        <v>128</v>
      </c>
      <c r="W38" s="21" t="s">
        <v>99</v>
      </c>
      <c r="X38" s="21">
        <v>1</v>
      </c>
      <c r="Y38" s="16" t="s">
        <v>99</v>
      </c>
      <c r="Z38" s="16" t="s">
        <v>99</v>
      </c>
      <c r="AA38" s="21" t="s">
        <v>99</v>
      </c>
      <c r="AB38" s="21" t="s">
        <v>99</v>
      </c>
      <c r="AC38" s="16" t="s">
        <v>99</v>
      </c>
    </row>
    <row r="39" spans="1:29">
      <c r="A39" s="16" t="s">
        <v>73</v>
      </c>
      <c r="B39" s="16" t="s">
        <v>75</v>
      </c>
      <c r="C39" s="16" t="s">
        <v>76</v>
      </c>
      <c r="D39" s="16" t="s">
        <v>83</v>
      </c>
      <c r="E39" s="16" t="s">
        <v>98</v>
      </c>
      <c r="F39" s="16" t="s">
        <v>105</v>
      </c>
      <c r="G39" s="16" t="s">
        <v>99</v>
      </c>
      <c r="H39" s="16" t="s">
        <v>115</v>
      </c>
      <c r="I39" s="20">
        <v>15556261</v>
      </c>
      <c r="J39" s="16" t="s">
        <v>31</v>
      </c>
      <c r="K39" s="20">
        <v>0</v>
      </c>
      <c r="L39" s="16" t="s">
        <v>115</v>
      </c>
      <c r="M39" s="20">
        <v>15556261</v>
      </c>
      <c r="N39" s="16" t="s">
        <v>31</v>
      </c>
      <c r="O39" s="20">
        <v>0</v>
      </c>
      <c r="P39" s="20">
        <v>15358080</v>
      </c>
      <c r="Q39" s="20">
        <v>157940</v>
      </c>
      <c r="R39" s="20">
        <v>40241</v>
      </c>
      <c r="S39" s="21">
        <v>0</v>
      </c>
      <c r="T39" s="16" t="s">
        <v>125</v>
      </c>
      <c r="U39" s="16" t="s">
        <v>99</v>
      </c>
      <c r="V39" s="16" t="s">
        <v>128</v>
      </c>
      <c r="W39" s="21" t="s">
        <v>99</v>
      </c>
      <c r="X39" s="21">
        <v>1</v>
      </c>
      <c r="Y39" s="16" t="s">
        <v>99</v>
      </c>
      <c r="Z39" s="16" t="s">
        <v>99</v>
      </c>
      <c r="AA39" s="21" t="s">
        <v>99</v>
      </c>
      <c r="AB39" s="21" t="s">
        <v>99</v>
      </c>
      <c r="AC39" s="16" t="s">
        <v>99</v>
      </c>
    </row>
    <row r="40" spans="1:29">
      <c r="A40" s="16" t="s">
        <v>73</v>
      </c>
      <c r="B40" s="16" t="s">
        <v>75</v>
      </c>
      <c r="C40" s="16" t="s">
        <v>76</v>
      </c>
      <c r="D40" s="16" t="s">
        <v>83</v>
      </c>
      <c r="E40" s="16" t="s">
        <v>98</v>
      </c>
      <c r="F40" s="16" t="s">
        <v>105</v>
      </c>
      <c r="G40" s="16" t="s">
        <v>99</v>
      </c>
      <c r="H40" s="16" t="s">
        <v>115</v>
      </c>
      <c r="I40" s="20">
        <v>15556290</v>
      </c>
      <c r="J40" s="16" t="s">
        <v>31</v>
      </c>
      <c r="K40" s="20">
        <v>0</v>
      </c>
      <c r="L40" s="16" t="s">
        <v>115</v>
      </c>
      <c r="M40" s="20">
        <v>15556290</v>
      </c>
      <c r="N40" s="16" t="s">
        <v>31</v>
      </c>
      <c r="O40" s="20">
        <v>0</v>
      </c>
      <c r="P40" s="20">
        <v>15358080</v>
      </c>
      <c r="Q40" s="20">
        <v>52150</v>
      </c>
      <c r="R40" s="20">
        <v>146060</v>
      </c>
      <c r="S40" s="21">
        <v>0</v>
      </c>
      <c r="T40" s="16" t="s">
        <v>125</v>
      </c>
      <c r="U40" s="16" t="s">
        <v>99</v>
      </c>
      <c r="V40" s="16" t="s">
        <v>128</v>
      </c>
      <c r="W40" s="21" t="s">
        <v>99</v>
      </c>
      <c r="X40" s="21">
        <v>1</v>
      </c>
      <c r="Y40" s="16" t="s">
        <v>99</v>
      </c>
      <c r="Z40" s="16" t="s">
        <v>99</v>
      </c>
      <c r="AA40" s="21" t="s">
        <v>99</v>
      </c>
      <c r="AB40" s="21" t="s">
        <v>99</v>
      </c>
      <c r="AC40" s="16" t="s">
        <v>99</v>
      </c>
    </row>
    <row r="41" spans="1:29">
      <c r="A41" s="16" t="s">
        <v>73</v>
      </c>
      <c r="B41" s="16" t="s">
        <v>75</v>
      </c>
      <c r="C41" s="16" t="s">
        <v>76</v>
      </c>
      <c r="D41" s="16" t="s">
        <v>83</v>
      </c>
      <c r="E41" s="16" t="s">
        <v>98</v>
      </c>
      <c r="F41" s="16" t="s">
        <v>105</v>
      </c>
      <c r="G41" s="16" t="s">
        <v>99</v>
      </c>
      <c r="H41" s="16" t="s">
        <v>115</v>
      </c>
      <c r="I41" s="20">
        <v>31112596</v>
      </c>
      <c r="J41" s="16" t="s">
        <v>31</v>
      </c>
      <c r="K41" s="20">
        <v>0</v>
      </c>
      <c r="L41" s="16" t="s">
        <v>115</v>
      </c>
      <c r="M41" s="20">
        <v>31112596</v>
      </c>
      <c r="N41" s="16" t="s">
        <v>31</v>
      </c>
      <c r="O41" s="20">
        <v>0</v>
      </c>
      <c r="P41" s="20">
        <v>30716160</v>
      </c>
      <c r="Q41" s="20">
        <v>44700</v>
      </c>
      <c r="R41" s="20">
        <v>351736</v>
      </c>
      <c r="S41" s="21">
        <v>0</v>
      </c>
      <c r="T41" s="16" t="s">
        <v>125</v>
      </c>
      <c r="U41" s="16" t="s">
        <v>99</v>
      </c>
      <c r="V41" s="16" t="s">
        <v>128</v>
      </c>
      <c r="W41" s="21" t="s">
        <v>99</v>
      </c>
      <c r="X41" s="21">
        <v>1</v>
      </c>
      <c r="Y41" s="16" t="s">
        <v>99</v>
      </c>
      <c r="Z41" s="16" t="s">
        <v>99</v>
      </c>
      <c r="AA41" s="21" t="s">
        <v>99</v>
      </c>
      <c r="AB41" s="21" t="s">
        <v>99</v>
      </c>
      <c r="AC41" s="16" t="s">
        <v>99</v>
      </c>
    </row>
    <row r="42" spans="1:29">
      <c r="A42" s="16" t="s">
        <v>74</v>
      </c>
      <c r="B42" s="16" t="s">
        <v>75</v>
      </c>
      <c r="C42" s="16" t="s">
        <v>76</v>
      </c>
      <c r="D42" s="16" t="s">
        <v>84</v>
      </c>
      <c r="E42" s="16" t="s">
        <v>99</v>
      </c>
      <c r="F42" s="16" t="s">
        <v>84</v>
      </c>
      <c r="G42" s="16" t="s">
        <v>107</v>
      </c>
      <c r="H42" s="16" t="s">
        <v>116</v>
      </c>
      <c r="I42" s="20">
        <v>444620.571</v>
      </c>
      <c r="J42" s="16" t="s">
        <v>119</v>
      </c>
      <c r="K42" s="20">
        <v>88924.114200000011</v>
      </c>
      <c r="L42" s="16" t="s">
        <v>116</v>
      </c>
      <c r="M42" s="20">
        <v>444620.571</v>
      </c>
      <c r="N42" s="16" t="s">
        <v>119</v>
      </c>
      <c r="O42" s="20">
        <v>88924.114200000011</v>
      </c>
      <c r="P42" s="20">
        <v>444620.571</v>
      </c>
      <c r="Q42" s="20">
        <v>0</v>
      </c>
      <c r="R42" s="20">
        <v>0</v>
      </c>
      <c r="S42" s="21">
        <v>0</v>
      </c>
      <c r="T42" s="16" t="s">
        <v>99</v>
      </c>
      <c r="U42" s="16" t="s">
        <v>99</v>
      </c>
      <c r="V42" s="16" t="s">
        <v>99</v>
      </c>
      <c r="W42" s="21" t="s">
        <v>99</v>
      </c>
      <c r="X42" s="21">
        <v>1</v>
      </c>
      <c r="Y42" s="16" t="s">
        <v>99</v>
      </c>
      <c r="Z42" s="16" t="s">
        <v>99</v>
      </c>
      <c r="AA42" s="21" t="s">
        <v>99</v>
      </c>
      <c r="AB42" s="21" t="s">
        <v>99</v>
      </c>
      <c r="AC42" s="16" t="s">
        <v>135</v>
      </c>
    </row>
    <row r="43" spans="1:29">
      <c r="A43" s="16" t="s">
        <v>74</v>
      </c>
      <c r="B43" s="16" t="s">
        <v>75</v>
      </c>
      <c r="C43" s="16" t="s">
        <v>76</v>
      </c>
      <c r="D43" s="16" t="s">
        <v>85</v>
      </c>
      <c r="E43" s="16" t="s">
        <v>99</v>
      </c>
      <c r="F43" s="16" t="s">
        <v>85</v>
      </c>
      <c r="G43" s="16" t="s">
        <v>108</v>
      </c>
      <c r="H43" s="16" t="s">
        <v>116</v>
      </c>
      <c r="I43" s="20">
        <v>355696.45699999999</v>
      </c>
      <c r="J43" s="16" t="s">
        <v>119</v>
      </c>
      <c r="K43" s="20">
        <v>71139.291400000002</v>
      </c>
      <c r="L43" s="16" t="s">
        <v>116</v>
      </c>
      <c r="M43" s="20">
        <v>355696.45699999999</v>
      </c>
      <c r="N43" s="16" t="s">
        <v>119</v>
      </c>
      <c r="O43" s="20">
        <v>71139.291400000002</v>
      </c>
      <c r="P43" s="20">
        <v>355696.45699999999</v>
      </c>
      <c r="Q43" s="20">
        <v>0</v>
      </c>
      <c r="R43" s="20">
        <v>0</v>
      </c>
      <c r="S43" s="21">
        <v>0</v>
      </c>
      <c r="T43" s="16" t="s">
        <v>99</v>
      </c>
      <c r="U43" s="16" t="s">
        <v>99</v>
      </c>
      <c r="V43" s="16" t="s">
        <v>99</v>
      </c>
      <c r="W43" s="21" t="s">
        <v>99</v>
      </c>
      <c r="X43" s="21">
        <v>1</v>
      </c>
      <c r="Y43" s="16" t="s">
        <v>99</v>
      </c>
      <c r="Z43" s="16" t="s">
        <v>99</v>
      </c>
      <c r="AA43" s="21" t="s">
        <v>99</v>
      </c>
      <c r="AB43" s="21" t="s">
        <v>99</v>
      </c>
      <c r="AC43" s="16" t="s">
        <v>136</v>
      </c>
    </row>
    <row r="44" spans="1:29">
      <c r="A44" s="16" t="s">
        <v>74</v>
      </c>
      <c r="B44" s="16" t="s">
        <v>75</v>
      </c>
      <c r="C44" s="16" t="s">
        <v>76</v>
      </c>
      <c r="D44" s="16" t="s">
        <v>86</v>
      </c>
      <c r="E44" s="16" t="s">
        <v>99</v>
      </c>
      <c r="F44" s="16" t="s">
        <v>86</v>
      </c>
      <c r="G44" s="16" t="s">
        <v>109</v>
      </c>
      <c r="H44" s="16" t="s">
        <v>116</v>
      </c>
      <c r="I44" s="20">
        <v>1156013.4850000001</v>
      </c>
      <c r="J44" s="16" t="s">
        <v>119</v>
      </c>
      <c r="K44" s="20">
        <v>231202.69700000004</v>
      </c>
      <c r="L44" s="16" t="s">
        <v>116</v>
      </c>
      <c r="M44" s="20">
        <v>1156013.4850000001</v>
      </c>
      <c r="N44" s="16" t="s">
        <v>119</v>
      </c>
      <c r="O44" s="20">
        <v>231202.69700000004</v>
      </c>
      <c r="P44" s="20">
        <v>1156013.4850000001</v>
      </c>
      <c r="Q44" s="20">
        <v>0</v>
      </c>
      <c r="R44" s="20">
        <v>0</v>
      </c>
      <c r="S44" s="21">
        <v>0</v>
      </c>
      <c r="T44" s="16" t="s">
        <v>99</v>
      </c>
      <c r="U44" s="16" t="s">
        <v>99</v>
      </c>
      <c r="V44" s="16" t="s">
        <v>99</v>
      </c>
      <c r="W44" s="21" t="s">
        <v>99</v>
      </c>
      <c r="X44" s="21">
        <v>1</v>
      </c>
      <c r="Y44" s="16" t="s">
        <v>99</v>
      </c>
      <c r="Z44" s="16" t="s">
        <v>99</v>
      </c>
      <c r="AA44" s="21" t="s">
        <v>99</v>
      </c>
      <c r="AB44" s="21" t="s">
        <v>99</v>
      </c>
      <c r="AC44" s="16" t="s">
        <v>137</v>
      </c>
    </row>
    <row r="45" spans="1:29">
      <c r="A45" s="16" t="s">
        <v>74</v>
      </c>
      <c r="B45" s="16" t="s">
        <v>75</v>
      </c>
      <c r="C45" s="16" t="s">
        <v>76</v>
      </c>
      <c r="D45" s="16" t="s">
        <v>87</v>
      </c>
      <c r="E45" s="16" t="s">
        <v>99</v>
      </c>
      <c r="F45" s="16" t="s">
        <v>87</v>
      </c>
      <c r="G45" s="16" t="s">
        <v>110</v>
      </c>
      <c r="H45" s="16" t="s">
        <v>116</v>
      </c>
      <c r="I45" s="20">
        <v>177848.22899999999</v>
      </c>
      <c r="J45" s="16" t="s">
        <v>119</v>
      </c>
      <c r="K45" s="20">
        <v>35569.645799999998</v>
      </c>
      <c r="L45" s="16" t="s">
        <v>116</v>
      </c>
      <c r="M45" s="20">
        <v>177848.22899999999</v>
      </c>
      <c r="N45" s="16" t="s">
        <v>119</v>
      </c>
      <c r="O45" s="20">
        <v>35569.645799999998</v>
      </c>
      <c r="P45" s="20">
        <v>177848.22899999999</v>
      </c>
      <c r="Q45" s="20">
        <v>0</v>
      </c>
      <c r="R45" s="20">
        <v>0</v>
      </c>
      <c r="S45" s="21">
        <v>0</v>
      </c>
      <c r="T45" s="16" t="s">
        <v>99</v>
      </c>
      <c r="U45" s="16" t="s">
        <v>99</v>
      </c>
      <c r="V45" s="16" t="s">
        <v>99</v>
      </c>
      <c r="W45" s="21" t="s">
        <v>99</v>
      </c>
      <c r="X45" s="21">
        <v>1</v>
      </c>
      <c r="Y45" s="16" t="s">
        <v>99</v>
      </c>
      <c r="Z45" s="16" t="s">
        <v>99</v>
      </c>
      <c r="AA45" s="21" t="s">
        <v>99</v>
      </c>
      <c r="AB45" s="21" t="s">
        <v>99</v>
      </c>
      <c r="AC45" s="16" t="s">
        <v>138</v>
      </c>
    </row>
    <row r="46" spans="1:29">
      <c r="A46" s="16" t="s">
        <v>74</v>
      </c>
      <c r="B46" s="16" t="s">
        <v>75</v>
      </c>
      <c r="C46" s="16" t="s">
        <v>76</v>
      </c>
      <c r="D46" s="16" t="s">
        <v>88</v>
      </c>
      <c r="E46" s="16" t="s">
        <v>99</v>
      </c>
      <c r="F46" s="16" t="s">
        <v>88</v>
      </c>
      <c r="G46" s="16" t="s">
        <v>111</v>
      </c>
      <c r="H46" s="16" t="s">
        <v>116</v>
      </c>
      <c r="I46" s="20">
        <v>1689558.1710000001</v>
      </c>
      <c r="J46" s="16" t="s">
        <v>119</v>
      </c>
      <c r="K46" s="20">
        <v>337911.63420000003</v>
      </c>
      <c r="L46" s="16" t="s">
        <v>116</v>
      </c>
      <c r="M46" s="20">
        <v>1689558.1710000001</v>
      </c>
      <c r="N46" s="16" t="s">
        <v>119</v>
      </c>
      <c r="O46" s="20">
        <v>337911.63420000003</v>
      </c>
      <c r="P46" s="20">
        <v>1689558.1710000001</v>
      </c>
      <c r="Q46" s="20">
        <v>0</v>
      </c>
      <c r="R46" s="20">
        <v>0</v>
      </c>
      <c r="S46" s="21">
        <v>0</v>
      </c>
      <c r="T46" s="16" t="s">
        <v>99</v>
      </c>
      <c r="U46" s="16" t="s">
        <v>99</v>
      </c>
      <c r="V46" s="16" t="s">
        <v>99</v>
      </c>
      <c r="W46" s="21" t="s">
        <v>99</v>
      </c>
      <c r="X46" s="21">
        <v>1</v>
      </c>
      <c r="Y46" s="16" t="s">
        <v>99</v>
      </c>
      <c r="Z46" s="16" t="s">
        <v>99</v>
      </c>
      <c r="AA46" s="21" t="s">
        <v>99</v>
      </c>
      <c r="AB46" s="21" t="s">
        <v>99</v>
      </c>
      <c r="AC46" s="16" t="s">
        <v>139</v>
      </c>
    </row>
    <row r="47" spans="1:29">
      <c r="A47" s="16" t="s">
        <v>74</v>
      </c>
      <c r="B47" s="16" t="s">
        <v>75</v>
      </c>
      <c r="C47" s="16" t="s">
        <v>76</v>
      </c>
      <c r="D47" s="16" t="s">
        <v>89</v>
      </c>
      <c r="E47" s="16" t="s">
        <v>99</v>
      </c>
      <c r="F47" s="16" t="s">
        <v>89</v>
      </c>
      <c r="G47" s="16" t="s">
        <v>112</v>
      </c>
      <c r="H47" s="16" t="s">
        <v>116</v>
      </c>
      <c r="I47" s="20">
        <v>88924.114000000001</v>
      </c>
      <c r="J47" s="16" t="s">
        <v>119</v>
      </c>
      <c r="K47" s="20">
        <v>17784.822800000002</v>
      </c>
      <c r="L47" s="16" t="s">
        <v>116</v>
      </c>
      <c r="M47" s="20">
        <v>88924.114000000001</v>
      </c>
      <c r="N47" s="16" t="s">
        <v>119</v>
      </c>
      <c r="O47" s="20">
        <v>17784.822800000002</v>
      </c>
      <c r="P47" s="20">
        <v>88924.114000000001</v>
      </c>
      <c r="Q47" s="20">
        <v>0</v>
      </c>
      <c r="R47" s="20">
        <v>0</v>
      </c>
      <c r="S47" s="21">
        <v>0</v>
      </c>
      <c r="T47" s="16" t="s">
        <v>99</v>
      </c>
      <c r="U47" s="16" t="s">
        <v>99</v>
      </c>
      <c r="V47" s="16" t="s">
        <v>99</v>
      </c>
      <c r="W47" s="21" t="s">
        <v>99</v>
      </c>
      <c r="X47" s="21">
        <v>1</v>
      </c>
      <c r="Y47" s="16" t="s">
        <v>99</v>
      </c>
      <c r="Z47" s="16" t="s">
        <v>99</v>
      </c>
      <c r="AA47" s="21" t="s">
        <v>99</v>
      </c>
      <c r="AB47" s="21" t="s">
        <v>99</v>
      </c>
      <c r="AC47" s="16" t="s">
        <v>140</v>
      </c>
    </row>
    <row r="48" spans="1:29">
      <c r="A48" s="16" t="s">
        <v>74</v>
      </c>
      <c r="B48" s="16" t="s">
        <v>75</v>
      </c>
      <c r="C48" s="16" t="s">
        <v>76</v>
      </c>
      <c r="D48" s="16" t="s">
        <v>90</v>
      </c>
      <c r="E48" s="16" t="s">
        <v>99</v>
      </c>
      <c r="F48" s="16" t="s">
        <v>90</v>
      </c>
      <c r="G48" s="16" t="s">
        <v>113</v>
      </c>
      <c r="H48" s="16" t="s">
        <v>116</v>
      </c>
      <c r="I48" s="20">
        <v>2223102.8569999998</v>
      </c>
      <c r="J48" s="16" t="s">
        <v>119</v>
      </c>
      <c r="K48" s="20">
        <v>444620.57140000002</v>
      </c>
      <c r="L48" s="16" t="s">
        <v>116</v>
      </c>
      <c r="M48" s="20">
        <v>2223102.8569999998</v>
      </c>
      <c r="N48" s="16" t="s">
        <v>119</v>
      </c>
      <c r="O48" s="20">
        <v>444620.57140000002</v>
      </c>
      <c r="P48" s="20">
        <v>2223102.8569999998</v>
      </c>
      <c r="Q48" s="20">
        <v>0</v>
      </c>
      <c r="R48" s="20">
        <v>0</v>
      </c>
      <c r="S48" s="21">
        <v>0</v>
      </c>
      <c r="T48" s="16" t="s">
        <v>99</v>
      </c>
      <c r="U48" s="16" t="s">
        <v>99</v>
      </c>
      <c r="V48" s="16" t="s">
        <v>99</v>
      </c>
      <c r="W48" s="21" t="s">
        <v>99</v>
      </c>
      <c r="X48" s="21">
        <v>1</v>
      </c>
      <c r="Y48" s="16" t="s">
        <v>99</v>
      </c>
      <c r="Z48" s="16" t="s">
        <v>99</v>
      </c>
      <c r="AA48" s="21" t="s">
        <v>99</v>
      </c>
      <c r="AB48" s="21" t="s">
        <v>99</v>
      </c>
      <c r="AC48" s="16" t="s">
        <v>141</v>
      </c>
    </row>
    <row r="49" spans="1:29">
      <c r="A49" s="16" t="s">
        <v>74</v>
      </c>
      <c r="B49" s="16" t="s">
        <v>75</v>
      </c>
      <c r="C49" s="16" t="s">
        <v>76</v>
      </c>
      <c r="D49" s="16" t="s">
        <v>91</v>
      </c>
      <c r="E49" s="16" t="s">
        <v>99</v>
      </c>
      <c r="F49" s="16" t="s">
        <v>91</v>
      </c>
      <c r="G49" s="16" t="s">
        <v>114</v>
      </c>
      <c r="H49" s="16" t="s">
        <v>116</v>
      </c>
      <c r="I49" s="20">
        <v>170832.11600000001</v>
      </c>
      <c r="J49" s="16" t="s">
        <v>119</v>
      </c>
      <c r="K49" s="20">
        <v>34166.423200000005</v>
      </c>
      <c r="L49" s="16" t="s">
        <v>116</v>
      </c>
      <c r="M49" s="20">
        <v>170832.11600000001</v>
      </c>
      <c r="N49" s="16" t="s">
        <v>119</v>
      </c>
      <c r="O49" s="20">
        <v>34166.423200000005</v>
      </c>
      <c r="P49" s="20">
        <v>170832.11600000001</v>
      </c>
      <c r="Q49" s="20">
        <v>0</v>
      </c>
      <c r="R49" s="20">
        <v>0</v>
      </c>
      <c r="S49" s="21">
        <v>0</v>
      </c>
      <c r="T49" s="16" t="s">
        <v>99</v>
      </c>
      <c r="U49" s="16" t="s">
        <v>99</v>
      </c>
      <c r="V49" s="16" t="s">
        <v>99</v>
      </c>
      <c r="W49" s="21" t="s">
        <v>99</v>
      </c>
      <c r="X49" s="21">
        <v>1</v>
      </c>
      <c r="Y49" s="16" t="s">
        <v>99</v>
      </c>
      <c r="Z49" s="16" t="s">
        <v>99</v>
      </c>
      <c r="AA49" s="21" t="s">
        <v>99</v>
      </c>
      <c r="AB49" s="21" t="s">
        <v>99</v>
      </c>
      <c r="AC49"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2026-08-07T04:58:13Z</dcterms:created>
  <dcterms:modified xsi:type="dcterms:W3CDTF">2026-08-07T04:58:13Z</dcterms:modified>
</cp:coreProperties>
</file>